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persons/person.xml" ContentType="application/vnd.ms-excel.perso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ZR/Downloads/"/>
    </mc:Choice>
  </mc:AlternateContent>
  <xr:revisionPtr revIDLastSave="0" documentId="13_ncr:1_{8B9A7F18-93FF-064F-87C8-20981614C2D4}" xr6:coauthVersionLast="45" xr6:coauthVersionMax="45" xr10:uidLastSave="{00000000-0000-0000-0000-000000000000}"/>
  <workbookProtection workbookAlgorithmName="SHA-512" workbookHashValue="H6AiwwgcDkK5aJxqPmz2MKKOtHA9MuYlH/eXUCvlAPp0+OHOvkXi64QGIXEOYLy17CxXbBQ1FsLGAOX4wECnUw==" workbookSaltValue="wmjezqJczfgJ9E93drpdfg==" workbookSpinCount="100000" lockStructure="1"/>
  <bookViews>
    <workbookView xWindow="0" yWindow="460" windowWidth="27320" windowHeight="14900" xr2:uid="{00000000-000D-0000-FFFF-FFFF00000000}"/>
  </bookViews>
  <sheets>
    <sheet name="Plan de gestión del conocimient" sheetId="1" r:id="rId1"/>
  </sheets>
  <definedNames>
    <definedName name="_xlnm._FilterDatabase" localSheetId="0" hidden="1">'Plan de gestión del conocimient'!$A$4:$O$4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tc={7F01788D-EDD9-4444-B706-221CD77FC325}</author>
    <author>tc={6D23D875-3514-B64F-96B7-187146BD0156}</author>
    <author>tc={808312AB-3410-A946-8B3D-BC0EA71A1F3D}</author>
  </authors>
  <commentList>
    <comment ref="A37" authorId="0" shapeId="0" xr:uid="{7F01788D-EDD9-4444-B706-221CD77FC325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Ejemplo: Novagob (Innovación social + gestión) + Premio de Alta Gerencia (Gestión) + OEA (Innovación en la administración pública)</t>
      </text>
    </comment>
    <comment ref="A43" authorId="1" shapeId="0" xr:uid="{6D23D875-3514-B64F-96B7-187146BD0156}">
      <text>
        <t xml:space="preserve"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Ejemplo: Red ELIS - Innovación Social - GIT Innovación Social y REd Social Novagob. OAP. </t>
      </text>
    </comment>
    <comment ref="C48" authorId="2" shapeId="0" xr:uid="{808312AB-3410-A946-8B3D-BC0EA71A1F3D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Propuestas:  - Ministerio de educación
- Laboratorio de Innovación - ESAP
- Laboratorios de innovación en el Distrito (UAESP + Veeduría)</t>
      </text>
    </comment>
  </commentList>
</comments>
</file>

<file path=xl/sharedStrings.xml><?xml version="1.0" encoding="utf-8"?>
<sst xmlns="http://schemas.openxmlformats.org/spreadsheetml/2006/main" count="386" uniqueCount="147">
  <si>
    <t>Actividades</t>
  </si>
  <si>
    <t>Movilizadores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</si>
  <si>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</si>
  <si>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</si>
  <si>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</si>
  <si>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</si>
  <si>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</si>
  <si>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</si>
  <si>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</si>
  <si>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</si>
  <si>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</si>
  <si>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</si>
  <si>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</si>
  <si>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</si>
  <si>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</si>
  <si>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Requerimientos de comuniaciones</t>
  </si>
  <si>
    <t>Revisión y actualización de los temas de interés</t>
  </si>
  <si>
    <t>Generación</t>
  </si>
  <si>
    <t>Levantar parte del  mapa de conocimiento clave ( 1 Dirección Misional)</t>
  </si>
  <si>
    <t>Misional interesada con orientación de la Subdireccion de Talento Humano con apoyo de la OAP.</t>
  </si>
  <si>
    <t>Mapa de conocimiento del 20% de los GIT de la Misional interesada</t>
  </si>
  <si>
    <t>x</t>
  </si>
  <si>
    <t>Visualización de los datos</t>
  </si>
  <si>
    <t>Investigación</t>
  </si>
  <si>
    <t>Externos</t>
  </si>
  <si>
    <t xml:space="preserve">Definir  líneas de investigación. </t>
  </si>
  <si>
    <t>Mesa de gestión del conocimiento.</t>
  </si>
  <si>
    <t>1 documento que consolide las líneas de investigación.</t>
  </si>
  <si>
    <t>"Conoce las líneas de investigación de Prosperidad Social" - Piezas</t>
  </si>
  <si>
    <t xml:space="preserve">Agenda de investigación (incluye evaluaciones). </t>
  </si>
  <si>
    <t>Misionales + OAP</t>
  </si>
  <si>
    <t>1 agenda para 2020</t>
  </si>
  <si>
    <t xml:space="preserve">Mapear  grupos de investigación asociados a los temas de interés de la Entidad. </t>
  </si>
  <si>
    <t xml:space="preserve">1 mapa de grupos </t>
  </si>
  <si>
    <t>Acordar intercambio de información para fomentar la investigación, la innovación y el desarrollo.</t>
  </si>
  <si>
    <t xml:space="preserve"> Misionales + GIT Gestión de Información+ Mesa</t>
  </si>
  <si>
    <t>1 propuesta de acuerdo</t>
  </si>
  <si>
    <t>Internos</t>
  </si>
  <si>
    <t xml:space="preserve">Organizar la operación para proponer y canalizar investigaciones asociadas a trabajos de grado de de servidores públicos que están en formación formal (pregrado - posgrados) en relación a la gestión de la Entidad </t>
  </si>
  <si>
    <t>Subdirección de Talento Humano + Mesa de gestión del conocimiento.</t>
  </si>
  <si>
    <t>1 proyecto de investigación</t>
  </si>
  <si>
    <t>Organizar prácticas/pasantias de servidores públicos que están en formación formal (pregrado - posgrados) -</t>
  </si>
  <si>
    <t>1 pasente</t>
  </si>
  <si>
    <t>Innovación</t>
  </si>
  <si>
    <t>Identificar proyectos de innovación desarrollados</t>
  </si>
  <si>
    <t xml:space="preserve"> Mesa de innovación social. GIT Innovación Social. Semillero de Innovación -Laboratorio-</t>
  </si>
  <si>
    <t>1 proyecto</t>
  </si>
  <si>
    <r>
      <t xml:space="preserve">Proyectos de innovación. </t>
    </r>
    <r>
      <rPr>
        <sz val="11"/>
        <color rgb="FFFF0000"/>
        <rFont val="Calibri"/>
        <family val="2"/>
        <scheme val="minor"/>
      </rPr>
      <t>(Mesa de innovación social. GIT Innovación Social. Semillero de Innovación)</t>
    </r>
  </si>
  <si>
    <t>Diseñar el modelo de cultura organizacional con enfoque de innovación</t>
  </si>
  <si>
    <t>Mesa de innovación social</t>
  </si>
  <si>
    <t>1 propuesta de modelo</t>
  </si>
  <si>
    <t>Analítica</t>
  </si>
  <si>
    <t>Diseñar las fichas de información estratégica</t>
  </si>
  <si>
    <t>PropuestaDiseño de la fichas</t>
  </si>
  <si>
    <t>*Difusión del resultado a todos los servidores públicos de la entidad.
*Cargue en página web e intranet del resultado.</t>
  </si>
  <si>
    <t>Estandarizar operaciones estadisticas</t>
  </si>
  <si>
    <t>2 Operaciones estadisticas mejoradas frente a critierios de norma</t>
  </si>
  <si>
    <t>Caracterizar grupos de valor</t>
  </si>
  <si>
    <t xml:space="preserve"> Misionales + Equipo de Participación ciudadana + GIT de participación ciudadana + OAP. Insumo ejercicio del 2019 y Guía.</t>
  </si>
  <si>
    <t>1 caracterización</t>
  </si>
  <si>
    <t>Caracterizar colaboradores. (Servidores + Contratistas)</t>
  </si>
  <si>
    <t>Servidores (Subdirección de TH) + contratistas (Subdirección de Contratación) + Apoyo OAP.</t>
  </si>
  <si>
    <t>2 caracterizaciones</t>
  </si>
  <si>
    <t>Captura</t>
  </si>
  <si>
    <t>Lineamientos para la documentación</t>
  </si>
  <si>
    <t>Publicar linieamientos  para la gestión de documentos de  Memoria y aplicarlos en nuevos contratos que se den en año.</t>
  </si>
  <si>
    <t>Oficina Asesora de Comunicaciones + Misionales  en acompañamiento de la OAP</t>
  </si>
  <si>
    <t>1 documento con lineamientos.</t>
  </si>
  <si>
    <t xml:space="preserve">Publicar los lineamientos para la gestión de documentos normativos. </t>
  </si>
  <si>
    <t>Oficina Asesora Jurídica + Secretaría General + GIT Gestión documental en acompañamiento de la OAP.</t>
  </si>
  <si>
    <t>1 documento con lineamientos en Kawak</t>
  </si>
  <si>
    <t>X</t>
  </si>
  <si>
    <t>Ajustar y publicar documento de lineamientos para la gestión de documentos del sistema de gestión</t>
  </si>
  <si>
    <t xml:space="preserve">Lineamientos para la gestión de documentos normativos. </t>
  </si>
  <si>
    <t>Centro de documentación</t>
  </si>
  <si>
    <t>Documentar la operación para el centro de documentación físico</t>
  </si>
  <si>
    <t>Subdirección de operaciones - GIT Gestión documental</t>
  </si>
  <si>
    <t>Determinar una ubicación de espacio físico en la sede del nivel central.</t>
  </si>
  <si>
    <t xml:space="preserve">Subdirección de Operaciones + Secretaría General  </t>
  </si>
  <si>
    <t>1 Propuesta</t>
  </si>
  <si>
    <t xml:space="preserve">Organizar el centro de documentación en página web </t>
  </si>
  <si>
    <t>Oficina Asesora de Comunicaciones + Oficina Asesora de Planeación + Subdirecciíon de Operaciones + mesa de gestión del conocimiento</t>
  </si>
  <si>
    <t>Portal web con documentos organizados</t>
  </si>
  <si>
    <t>Prácticas</t>
  </si>
  <si>
    <t xml:space="preserve">Diseñar una metodología para la recolección de información de memoria institucional </t>
  </si>
  <si>
    <t>Mesa de gestión del conocimiento</t>
  </si>
  <si>
    <t>1 metodología propuesta probada</t>
  </si>
  <si>
    <t>Compartir</t>
  </si>
  <si>
    <t xml:space="preserve">Novagob (Innovación social + gestión)
Premio de Alta Gerencia (Gestión)
</t>
  </si>
  <si>
    <t xml:space="preserve">Reconocimientos - Concursos </t>
  </si>
  <si>
    <t>Mapear concursos a los que podría aplicar la entidad por su gestión.</t>
  </si>
  <si>
    <t>1 inventario de concursos</t>
  </si>
  <si>
    <t xml:space="preserve">Mapear reconocimientos recibidos por la entidad </t>
  </si>
  <si>
    <t>1 inventario</t>
  </si>
  <si>
    <t>Conmemoración días internacionales</t>
  </si>
  <si>
    <r>
      <t>Organizar actividades para participar en las fechas internacionales  asociadas a la gestión del conocimiento.</t>
    </r>
    <r>
      <rPr>
        <b/>
        <sz val="11"/>
        <color theme="1"/>
        <rFont val="Calibri"/>
        <family val="2"/>
        <scheme val="minor"/>
      </rPr>
      <t xml:space="preserve">
ABRIL</t>
    </r>
    <r>
      <rPr>
        <sz val="11"/>
        <color theme="1"/>
        <rFont val="Calibri"/>
        <family val="2"/>
        <scheme val="minor"/>
      </rPr>
      <t xml:space="preserve">
21 - Día de la creatividad y la innovación. Mesa de innovación social.
23  - Día del derecho de autor. GIT de control interno disciplinario, GIT Gestión Documental.
26 - Día de la propiedad intelectual. Propuesta con Misionales.
</t>
    </r>
    <r>
      <rPr>
        <b/>
        <sz val="11"/>
        <color theme="1"/>
        <rFont val="Calibri"/>
        <family val="2"/>
        <scheme val="minor"/>
      </rPr>
      <t>MAYO</t>
    </r>
    <r>
      <rPr>
        <sz val="11"/>
        <color theme="1"/>
        <rFont val="Calibri"/>
        <family val="2"/>
        <scheme val="minor"/>
      </rPr>
      <t xml:space="preserve">
17 - Día de la sociedad de la información. GIT de Gestión del Información. OAP + OTI</t>
    </r>
  </si>
  <si>
    <t xml:space="preserve">Mesa de gestión del conocimiento
Mesa de innovación social </t>
  </si>
  <si>
    <t xml:space="preserve">Día de la innovación </t>
  </si>
  <si>
    <t xml:space="preserve">
ABRIL
21 - Día de la creatividad y la innovación. Mesa de innovación social.
23  - Día del derecho de autor. GIT de control interno disciplinario, GIT Gestión Documental.
26 - Día de la propiedad intelectual. Propuesta con Misionales.
MAYO
17 - Día de la sociedad de la información. GIT de Gestión del Información. OAP + OTI</t>
  </si>
  <si>
    <t>Redes</t>
  </si>
  <si>
    <t>Generales</t>
  </si>
  <si>
    <t>Mapear las  redes técnicas  (Nacionales + internacionales + regionales)</t>
  </si>
  <si>
    <t>Mapa de gestión del conocimiento</t>
  </si>
  <si>
    <t>Mapear las redes de una misional interesada.</t>
  </si>
  <si>
    <t>Actuzalizar datos en redes de equipos transverales</t>
  </si>
  <si>
    <t>Oficina Asesora de Planeación</t>
  </si>
  <si>
    <t>Correo de actualización</t>
  </si>
  <si>
    <t>Organizar la participación de la Entidad en la Red servidores público de colombia</t>
  </si>
  <si>
    <t>1 Planteamiento</t>
  </si>
  <si>
    <t xml:space="preserve">Construir Inventario de sociedad civil organizada. </t>
  </si>
  <si>
    <t>Secretaría General + GIT de Participación Ciudadana + Misionales + Mesa de Gestión del Conocimiento.</t>
  </si>
  <si>
    <t xml:space="preserve">1 inventario </t>
  </si>
  <si>
    <t xml:space="preserve">Conociendo el ecosistema </t>
  </si>
  <si>
    <t>Estructurar encuentros con otras entidades para conocer sus prácticas en relación a la gestión del conocimiento.</t>
  </si>
  <si>
    <t>3 encuentros organizados</t>
  </si>
  <si>
    <t>Eventos</t>
  </si>
  <si>
    <t xml:space="preserve"> - Participar en la organización de las charlas técnicas de interés en las dependencias (Organización de la consolidación de la informaicón), incluye sensibilizaciones sobre lineamientos de documentación.</t>
  </si>
  <si>
    <t>Mesa técnica sectorial de gestión del conocimiento</t>
  </si>
  <si>
    <t>1 ciclo de charlas</t>
  </si>
  <si>
    <t>29- Inteligencia artificial y administración pública - CLAD</t>
  </si>
  <si>
    <t>19 -Propiedad intelectual</t>
  </si>
  <si>
    <t xml:space="preserve"> - Desarrollar el Plan de Capacitación.</t>
  </si>
  <si>
    <t xml:space="preserve"> GIT Desarrollo de la Subdirección de Talento Humano + Dependencias que aportan cursos (GIT Innovación Social + Subdirección de operaciones - cursos de gestión ambiental)</t>
  </si>
  <si>
    <t>Rescatar las buenas prácticas - Conocimiendo lo que se hacía en los programas que ya no estaba operando y se asocia a buenas prácticas.</t>
  </si>
  <si>
    <t>Misionales + Mesa de gestión del conocimiento</t>
  </si>
  <si>
    <t>1 buena práctica documentada</t>
  </si>
  <si>
    <t xml:space="preserve"> - Difundir las  buenas prácticas encontradas en banco de buenas prácticas nacionales e internacionales. Ejemplo: Novagob.</t>
  </si>
  <si>
    <t>Mesa de gestión del conocimiento + OAC</t>
  </si>
  <si>
    <t>2 buenas prácticas difundidas</t>
  </si>
  <si>
    <t>Ponentes</t>
  </si>
  <si>
    <t>Presentar en evento temas relacionados con la misionalidad. Ejemplo: Congreso Novagob.</t>
  </si>
  <si>
    <t>Mesa de gestión del conocimiento +  Dirección General</t>
  </si>
  <si>
    <t>1 evento</t>
  </si>
  <si>
    <t>Asistentes</t>
  </si>
  <si>
    <t>Charlas tematicas (Temas de interés de la Entidad)</t>
  </si>
  <si>
    <t>Mesa de gestión del conocimiento + Mesa de innovación social + semillero de innovación</t>
  </si>
  <si>
    <t>3 eventos</t>
  </si>
  <si>
    <t>Publicaciones</t>
  </si>
  <si>
    <t>Mapear los espacios donde la Entidad puede publicar y tomar publicaciones técnicas de interés.</t>
  </si>
  <si>
    <t>1 mapeo de publicaciones de interés.</t>
  </si>
  <si>
    <t>Construir un inventario de publicaciones  en página web</t>
  </si>
  <si>
    <t>1 Misional interesada</t>
  </si>
  <si>
    <t>Consolidar publicaciones de Boletines + documentos técnicos</t>
  </si>
  <si>
    <t>Misionales + OAP + OAC + Mesa de gestión del conocimiento</t>
  </si>
  <si>
    <t xml:space="preserve">Diseñar y publicar en el blog  </t>
  </si>
  <si>
    <t xml:space="preserve">Blog creado y con lineamientos de operación. </t>
  </si>
  <si>
    <r>
      <rPr>
        <b/>
        <sz val="20"/>
        <color rgb="FF002060"/>
        <rFont val="Calibri (Cuerpo)"/>
      </rPr>
      <t>PLAN DE GESTIÓN DEL CONOCIMIENTO - 2020</t>
    </r>
    <r>
      <rPr>
        <b/>
        <sz val="18"/>
        <color rgb="FF002060"/>
        <rFont val="Calibri"/>
        <family val="2"/>
        <scheme val="minor"/>
      </rPr>
      <t xml:space="preserve">
</t>
    </r>
    <r>
      <rPr>
        <sz val="17"/>
        <color rgb="FF002060"/>
        <rFont val="Calibri (Cuerpo)"/>
      </rPr>
      <t>Departamento Administrativo para la Prosperidad Social</t>
    </r>
    <r>
      <rPr>
        <sz val="11"/>
        <color rgb="FF002060"/>
        <rFont val="Calibri (Cuerpo)"/>
      </rPr>
      <t xml:space="preserve">
</t>
    </r>
    <r>
      <rPr>
        <sz val="10.5"/>
        <color rgb="FF002060"/>
        <rFont val="Calibri (Cuerpo)"/>
      </rPr>
      <t>Aprobado en Comité Institucional de Gestión y Desempeño del jueves 28 de mayo de 2020.
Presentado por la Oficina Asesora de Planeación como  líder de la Mesa de Gestión del Conocimiento.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</si>
</sst>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002060"/>
      <name val="Calibri (Cuerpo)"/>
    </font>
    <font>
      <b/>
      <sz val="20"/>
      <color rgb="FF002060"/>
      <name val="Calibri (Cuerpo)"/>
    </font>
    <font>
      <sz val="17"/>
      <color rgb="FF002060"/>
      <name val="Calibri (Cuerpo)"/>
    </font>
    <font>
      <sz val="10.5"/>
      <color rgb="FF002060"/>
      <name val="Calibri (Cuerpo)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wrapText="1"/>
    </xf>
    <xf numFmtId="0" fontId="4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horizontal="left" vertical="center" wrapText="1" indent="4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" xfId="0" applyBorder="1" applyAlignment="1">
      <alignment horizontal="left" vertical="center" wrapText="1" indent="3"/>
    </xf>
    <xf numFmtId="0" fontId="0" fillId="0" borderId="9" xfId="0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indent="3"/>
    </xf>
    <xf numFmtId="0" fontId="0" fillId="0" borderId="9" xfId="0" applyBorder="1" applyAlignment="1">
      <alignment horizontal="left" vertical="center" wrapText="1" indent="2"/>
    </xf>
    <xf numFmtId="0" fontId="0" fillId="0" borderId="9" xfId="0" applyBorder="1" applyAlignment="1">
      <alignment horizontal="left" vertical="center" wrapText="1" indent="3"/>
    </xf>
    <xf numFmtId="0" fontId="0" fillId="0" borderId="6" xfId="0" applyBorder="1" applyAlignment="1">
      <alignment horizontal="left" vertical="center" wrapText="1" indent="2"/>
    </xf>
    <xf numFmtId="0" fontId="6" fillId="6" borderId="18" xfId="0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left" vertical="center" wrapText="1" indent="1"/>
    </xf>
    <xf numFmtId="0" fontId="1" fillId="7" borderId="18" xfId="0" applyFont="1" applyFill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horizontal="left" vertical="center" wrapText="1" indent="1"/>
    </xf>
    <xf numFmtId="0" fontId="1" fillId="7" borderId="14" xfId="0" applyFont="1" applyFill="1" applyBorder="1" applyAlignment="1">
      <alignment vertical="center" wrapText="1"/>
    </xf>
    <xf numFmtId="0" fontId="1" fillId="7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 indent="3"/>
    </xf>
    <xf numFmtId="0" fontId="0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left" vertical="center" wrapText="1" indent="2"/>
    </xf>
    <xf numFmtId="0" fontId="1" fillId="5" borderId="18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/>
    <xf numFmtId="0" fontId="3" fillId="0" borderId="9" xfId="1" applyBorder="1" applyAlignment="1">
      <alignment vertical="center" wrapText="1"/>
    </xf>
    <xf numFmtId="0" fontId="3" fillId="0" borderId="4" xfId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5" borderId="18" xfId="0" applyFont="1" applyFill="1" applyBorder="1" applyAlignment="1">
      <alignment vertical="center"/>
    </xf>
    <xf numFmtId="0" fontId="0" fillId="5" borderId="18" xfId="0" applyFill="1" applyBorder="1" applyAlignment="1">
      <alignment horizontal="left" vertical="center" wrapText="1"/>
    </xf>
    <xf numFmtId="0" fontId="0" fillId="5" borderId="18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1" fillId="5" borderId="13" xfId="0" applyFont="1" applyFill="1" applyBorder="1" applyAlignment="1">
      <alignment horizontal="left" vertical="center" wrapText="1" indent="2"/>
    </xf>
    <xf numFmtId="0" fontId="1" fillId="5" borderId="14" xfId="0" applyFont="1" applyFill="1" applyBorder="1" applyAlignment="1">
      <alignment vertical="center"/>
    </xf>
    <xf numFmtId="0" fontId="0" fillId="5" borderId="14" xfId="0" applyFill="1" applyBorder="1" applyAlignment="1">
      <alignment horizontal="left" vertical="center" wrapText="1"/>
    </xf>
    <xf numFmtId="0" fontId="0" fillId="5" borderId="14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1" fillId="0" borderId="17" xfId="0" applyFont="1" applyFill="1" applyBorder="1" applyAlignment="1">
      <alignment horizontal="left" indent="3"/>
    </xf>
    <xf numFmtId="0" fontId="0" fillId="0" borderId="18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7" xfId="0" applyFont="1" applyFill="1" applyBorder="1" applyAlignment="1">
      <alignment horizontal="left" indent="4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0" fillId="7" borderId="18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center" wrapText="1" indent="3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indent="3"/>
    </xf>
    <xf numFmtId="0" fontId="0" fillId="0" borderId="2" xfId="0" applyBorder="1" applyAlignment="1">
      <alignment horizontal="left" vertical="center" indent="4"/>
    </xf>
    <xf numFmtId="0" fontId="0" fillId="0" borderId="2" xfId="0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7" borderId="18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1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indent="4"/>
    </xf>
    <xf numFmtId="0" fontId="0" fillId="0" borderId="9" xfId="0" applyBorder="1" applyAlignment="1">
      <alignment horizontal="left" vertical="center" indent="4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9" fontId="0" fillId="0" borderId="5" xfId="0" applyNumberFormat="1" applyBorder="1" applyAlignment="1">
      <alignment horizontal="left" wrapText="1"/>
    </xf>
    <xf numFmtId="0" fontId="0" fillId="0" borderId="18" xfId="0" applyFill="1" applyBorder="1" applyAlignment="1">
      <alignment horizontal="left" vertical="center" wrapText="1"/>
    </xf>
    <xf numFmtId="9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8" fillId="0" borderId="9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 indent="3"/>
    </xf>
    <xf numFmtId="0" fontId="8" fillId="0" borderId="4" xfId="1" applyFont="1" applyBorder="1" applyAlignment="1">
      <alignment horizontal="left" vertical="center" wrapText="1" indent="3"/>
    </xf>
    <xf numFmtId="0" fontId="8" fillId="0" borderId="2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wrapText="1" indent="4"/>
    </xf>
    <xf numFmtId="0" fontId="0" fillId="5" borderId="1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 indent="2"/>
    </xf>
    <xf numFmtId="0" fontId="0" fillId="0" borderId="0" xfId="0" applyFill="1" applyAlignment="1">
      <alignment horizontal="left" vertical="center" wrapText="1" indent="1"/>
    </xf>
    <xf numFmtId="0" fontId="1" fillId="0" borderId="17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4"/>
    </xf>
    <xf numFmtId="0" fontId="6" fillId="6" borderId="9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/>
    </xf>
    <xf numFmtId="0" fontId="9" fillId="6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/>
    </xf>
  </cellXfs>
  <cellStyles count="2">
    <cellStyle name="Hyperlink" xfId="1" xr:uid="{00000000-000B-0000-0000-000008000000}"/>
    <cellStyle name="Normal" xfId="0" builtinId="0"/>
  </cellStyles>
  <dxfs count="2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inna Zabransky Rodriguez" id="{5F95D695-EB31-A842-807B-FF1A0A5F65C0}" userId="S::ginna.zabransky@prosperidadsocial.gov.co::15530824-fc8d-4904-bee2-aaa6ae537f2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7" dT="2020-05-06T23:51:31.51" personId="{5F95D695-EB31-A842-807B-FF1A0A5F65C0}" id="{7F01788D-EDD9-4444-B706-221CD77FC325}">
    <text>Ejemplo: Novagob (Innovación social + gestión) + Premio de Alta Gerencia (Gestión) + OEA (Innovación en la administración pública)</text>
  </threadedComment>
  <threadedComment ref="A43" dT="2020-05-06T23:35:24.34" personId="{5F95D695-EB31-A842-807B-FF1A0A5F65C0}" id="{6D23D875-3514-B64F-96B7-187146BD0156}">
    <text xml:space="preserve">Ejemplo: Red ELIS - Innovación Social - GIT Innovación Social y REd Social Novagob. OAP. </text>
  </threadedComment>
  <threadedComment ref="C48" dT="2020-05-06T23:42:22.64" personId="{5F95D695-EB31-A842-807B-FF1A0A5F65C0}" id="{808312AB-3410-A946-8B3D-BC0EA71A1F3D}">
    <text>Propuestas:  - Ministerio de educación
- Laboratorio de Innovación - ESAP
- Laboratorios de innovación en el Distrito (UAESP + Veeduría)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gresonovagob.com/programa-2019-2/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66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baseColWidth="10" defaultColWidth="9.1640625" defaultRowHeight="15" outlineLevelRow="5" outlineLevelCol="2"/>
  <cols>
    <col min="1" max="1" width="57.6640625" customWidth="1"/>
    <col min="2" max="2" width="27.5" style="94" customWidth="1"/>
    <col min="3" max="3" width="17.6640625" style="108" customWidth="1"/>
    <col min="4" max="15" width="9.5" customWidth="1" outlineLevel="2"/>
    <col min="16" max="16" width="34" hidden="1" customWidth="1" outlineLevel="1"/>
    <col min="17" max="17" width="62.5" hidden="1" customWidth="1"/>
    <col min="18" max="18" width="55.6640625" hidden="1" customWidth="1"/>
  </cols>
  <sheetData>
    <row r="1" spans="1:18" ht="80" customHeight="1">
      <c r="A1" s="132" t="s">
        <v>146</v>
      </c>
      <c r="B1" s="133"/>
      <c r="C1" s="133"/>
      <c r="D1" s="72"/>
      <c r="E1" s="72"/>
    </row>
    <row r="3" spans="1:18" ht="19">
      <c r="A3" s="131">
        <v>2020</v>
      </c>
      <c r="B3" s="131"/>
      <c r="C3" s="131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129">
        <v>2021</v>
      </c>
      <c r="R3" s="18">
        <v>2022</v>
      </c>
    </row>
    <row r="4" spans="1:18">
      <c r="A4" s="71" t="s">
        <v>0</v>
      </c>
      <c r="B4" s="81" t="s">
        <v>1</v>
      </c>
      <c r="C4" s="128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19" t="s">
        <v>15</v>
      </c>
      <c r="Q4" s="20" t="s">
        <v>16</v>
      </c>
      <c r="R4" s="12" t="s">
        <v>16</v>
      </c>
    </row>
    <row r="5" spans="1:18" ht="31">
      <c r="A5" s="127" t="s">
        <v>17</v>
      </c>
      <c r="B5" s="82"/>
      <c r="C5" s="82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33"/>
      <c r="Q5" s="34"/>
      <c r="R5" s="35"/>
    </row>
    <row r="6" spans="1:18" ht="64" outlineLevel="1">
      <c r="A6" s="122" t="s">
        <v>18</v>
      </c>
      <c r="B6" s="109" t="s">
        <v>19</v>
      </c>
      <c r="C6" s="109" t="s">
        <v>20</v>
      </c>
      <c r="D6" s="48"/>
      <c r="E6" s="48"/>
      <c r="F6" s="48"/>
      <c r="G6" s="48"/>
      <c r="H6" s="48"/>
      <c r="I6" s="48"/>
      <c r="J6" s="48" t="s">
        <v>21</v>
      </c>
      <c r="K6" s="48" t="s">
        <v>21</v>
      </c>
      <c r="L6" s="48" t="s">
        <v>21</v>
      </c>
      <c r="M6" s="48" t="s">
        <v>21</v>
      </c>
      <c r="N6" s="48" t="s">
        <v>21</v>
      </c>
      <c r="O6" s="48" t="s">
        <v>21</v>
      </c>
      <c r="P6" s="73" t="s">
        <v>22</v>
      </c>
      <c r="Q6" s="37"/>
      <c r="R6" s="38"/>
    </row>
    <row r="7" spans="1:18" ht="15" customHeight="1" outlineLevel="1">
      <c r="A7" s="40" t="s">
        <v>23</v>
      </c>
      <c r="B7" s="83"/>
      <c r="C7" s="83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spans="1:18" ht="15" customHeight="1" outlineLevel="2">
      <c r="A8" s="46" t="s">
        <v>24</v>
      </c>
      <c r="B8" s="84"/>
      <c r="C8" s="84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39"/>
    </row>
    <row r="9" spans="1:18" ht="48" outlineLevel="3">
      <c r="A9" s="43" t="s">
        <v>25</v>
      </c>
      <c r="B9" s="44" t="s">
        <v>26</v>
      </c>
      <c r="C9" s="44" t="s">
        <v>27</v>
      </c>
      <c r="D9" s="48"/>
      <c r="E9" s="48"/>
      <c r="F9" s="48"/>
      <c r="G9" s="48"/>
      <c r="H9" s="48" t="s">
        <v>21</v>
      </c>
      <c r="I9" s="48" t="s">
        <v>21</v>
      </c>
      <c r="J9" s="48"/>
      <c r="K9" s="48"/>
      <c r="L9" s="48"/>
      <c r="M9" s="48"/>
      <c r="N9" s="48"/>
      <c r="O9" s="48"/>
      <c r="P9" s="44" t="s">
        <v>28</v>
      </c>
      <c r="Q9" s="45"/>
      <c r="R9" s="45"/>
    </row>
    <row r="10" spans="1:18" ht="16" outlineLevel="3">
      <c r="A10" s="43" t="s">
        <v>29</v>
      </c>
      <c r="B10" s="44" t="s">
        <v>30</v>
      </c>
      <c r="C10" s="44" t="s">
        <v>31</v>
      </c>
      <c r="D10" s="48"/>
      <c r="E10" s="48"/>
      <c r="F10" s="48"/>
      <c r="G10" s="48"/>
      <c r="H10" s="48"/>
      <c r="I10" s="48"/>
      <c r="J10" s="48" t="s">
        <v>21</v>
      </c>
      <c r="K10" s="48" t="s">
        <v>21</v>
      </c>
      <c r="L10" s="48"/>
      <c r="M10" s="48"/>
      <c r="N10" s="48"/>
      <c r="O10" s="48"/>
      <c r="P10" s="44"/>
      <c r="Q10" s="45"/>
      <c r="R10" s="45"/>
    </row>
    <row r="11" spans="1:18" ht="32" outlineLevel="3">
      <c r="A11" s="23" t="s">
        <v>32</v>
      </c>
      <c r="B11" s="44" t="s">
        <v>30</v>
      </c>
      <c r="C11" s="44" t="s">
        <v>33</v>
      </c>
      <c r="D11" s="49"/>
      <c r="E11" s="49"/>
      <c r="F11" s="49"/>
      <c r="G11" s="49"/>
      <c r="H11" s="49"/>
      <c r="I11" s="49"/>
      <c r="J11" s="49" t="s">
        <v>21</v>
      </c>
      <c r="K11" s="49" t="s">
        <v>21</v>
      </c>
      <c r="L11" s="49" t="s">
        <v>21</v>
      </c>
      <c r="M11" s="49"/>
      <c r="N11" s="49"/>
      <c r="O11" s="49"/>
      <c r="P11" s="17"/>
      <c r="Q11" s="16"/>
      <c r="R11" s="16"/>
    </row>
    <row r="12" spans="1:18" ht="32" outlineLevel="3">
      <c r="A12" s="23" t="s">
        <v>34</v>
      </c>
      <c r="B12" s="17" t="s">
        <v>35</v>
      </c>
      <c r="C12" s="17" t="s">
        <v>36</v>
      </c>
      <c r="D12" s="49"/>
      <c r="E12" s="49"/>
      <c r="F12" s="49"/>
      <c r="G12" s="49"/>
      <c r="H12" s="49"/>
      <c r="I12" s="49"/>
      <c r="J12" s="49"/>
      <c r="K12" s="49"/>
      <c r="L12" s="49" t="s">
        <v>21</v>
      </c>
      <c r="M12" s="49" t="s">
        <v>21</v>
      </c>
      <c r="N12" s="49" t="s">
        <v>21</v>
      </c>
      <c r="O12" s="49"/>
      <c r="P12" s="17"/>
      <c r="Q12" s="16"/>
      <c r="R12" s="16"/>
    </row>
    <row r="13" spans="1:18" ht="16" outlineLevel="2">
      <c r="A13" s="46" t="s">
        <v>37</v>
      </c>
      <c r="B13" s="84"/>
      <c r="C13" s="84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39"/>
    </row>
    <row r="14" spans="1:18" ht="64" outlineLevel="3">
      <c r="A14" s="22" t="s">
        <v>38</v>
      </c>
      <c r="B14" s="85" t="s">
        <v>39</v>
      </c>
      <c r="C14" s="85" t="s">
        <v>40</v>
      </c>
      <c r="D14" s="49"/>
      <c r="E14" s="49"/>
      <c r="F14" s="49" t="s">
        <v>21</v>
      </c>
      <c r="G14" s="49" t="s">
        <v>21</v>
      </c>
      <c r="H14" s="49"/>
      <c r="I14" s="49"/>
      <c r="J14" s="49"/>
      <c r="K14" s="49" t="s">
        <v>21</v>
      </c>
      <c r="L14" s="49" t="s">
        <v>21</v>
      </c>
      <c r="M14" s="49" t="s">
        <v>21</v>
      </c>
      <c r="N14" s="49"/>
      <c r="O14" s="49"/>
      <c r="P14" s="15"/>
      <c r="Q14" s="7"/>
      <c r="R14" s="7"/>
    </row>
    <row r="15" spans="1:18" ht="48" outlineLevel="3">
      <c r="A15" s="22" t="s">
        <v>41</v>
      </c>
      <c r="B15" s="85" t="s">
        <v>39</v>
      </c>
      <c r="C15" s="85" t="s">
        <v>42</v>
      </c>
      <c r="D15" s="49"/>
      <c r="E15" s="49"/>
      <c r="F15" s="49"/>
      <c r="G15" s="49"/>
      <c r="H15" s="49"/>
      <c r="I15" s="49"/>
      <c r="J15" s="49"/>
      <c r="K15" s="49" t="s">
        <v>21</v>
      </c>
      <c r="L15" s="49" t="s">
        <v>21</v>
      </c>
      <c r="M15" s="49" t="s">
        <v>21</v>
      </c>
      <c r="N15" s="49"/>
      <c r="O15" s="49"/>
      <c r="P15" s="15"/>
      <c r="Q15" s="7"/>
      <c r="R15" s="7"/>
    </row>
    <row r="16" spans="1:18" ht="16" outlineLevel="1">
      <c r="A16" s="36" t="s">
        <v>43</v>
      </c>
      <c r="B16" s="86"/>
      <c r="C16" s="8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1:18" ht="48" outlineLevel="2">
      <c r="A17" s="110" t="s">
        <v>44</v>
      </c>
      <c r="B17" s="80" t="s">
        <v>45</v>
      </c>
      <c r="C17" s="80" t="s">
        <v>46</v>
      </c>
      <c r="D17" s="49"/>
      <c r="E17" s="49"/>
      <c r="F17" s="49"/>
      <c r="G17" s="49"/>
      <c r="H17" s="49"/>
      <c r="I17" s="49" t="s">
        <v>21</v>
      </c>
      <c r="J17" s="49" t="s">
        <v>21</v>
      </c>
      <c r="K17" s="49" t="s">
        <v>21</v>
      </c>
      <c r="L17" s="49" t="s">
        <v>21</v>
      </c>
      <c r="M17" s="49" t="s">
        <v>21</v>
      </c>
      <c r="N17" s="49" t="s">
        <v>21</v>
      </c>
      <c r="O17" s="49" t="s">
        <v>21</v>
      </c>
      <c r="P17" s="1"/>
      <c r="Q17" s="1" t="s">
        <v>47</v>
      </c>
      <c r="R17" s="1" t="s">
        <v>47</v>
      </c>
    </row>
    <row r="18" spans="1:18" ht="32" outlineLevel="2">
      <c r="A18" s="111" t="s">
        <v>48</v>
      </c>
      <c r="B18" s="25" t="s">
        <v>49</v>
      </c>
      <c r="C18" s="25" t="s">
        <v>50</v>
      </c>
      <c r="D18" s="49"/>
      <c r="E18" s="49"/>
      <c r="F18" s="49"/>
      <c r="G18" s="49"/>
      <c r="H18" s="49"/>
      <c r="I18" s="130"/>
      <c r="J18" s="49"/>
      <c r="K18" s="49"/>
      <c r="L18" s="49"/>
      <c r="M18" s="49"/>
      <c r="N18" s="49"/>
      <c r="O18" s="49"/>
      <c r="P18" s="75"/>
      <c r="Q18" s="75"/>
      <c r="R18" s="75"/>
    </row>
    <row r="19" spans="1:18" ht="16" outlineLevel="1">
      <c r="A19" s="36" t="s">
        <v>51</v>
      </c>
      <c r="B19" s="86"/>
      <c r="C19" s="8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1:18" ht="75.75" customHeight="1" outlineLevel="2">
      <c r="A20" s="1" t="s">
        <v>52</v>
      </c>
      <c r="B20" s="1" t="s">
        <v>30</v>
      </c>
      <c r="C20" s="87" t="s">
        <v>53</v>
      </c>
      <c r="D20" s="49" t="s">
        <v>21</v>
      </c>
      <c r="E20" s="49" t="s">
        <v>21</v>
      </c>
      <c r="F20" s="49" t="s">
        <v>21</v>
      </c>
      <c r="G20" s="49" t="s">
        <v>21</v>
      </c>
      <c r="H20" s="49" t="s">
        <v>21</v>
      </c>
      <c r="I20" s="49" t="s">
        <v>21</v>
      </c>
      <c r="J20" s="49" t="s">
        <v>21</v>
      </c>
      <c r="K20" s="49" t="s">
        <v>21</v>
      </c>
      <c r="L20" s="49" t="s">
        <v>21</v>
      </c>
      <c r="M20" s="49" t="s">
        <v>21</v>
      </c>
      <c r="N20" s="49" t="s">
        <v>21</v>
      </c>
      <c r="O20" s="49" t="s">
        <v>21</v>
      </c>
      <c r="P20" s="1" t="s">
        <v>54</v>
      </c>
      <c r="Q20" s="9"/>
      <c r="R20" s="9"/>
    </row>
    <row r="21" spans="1:18" ht="75.75" customHeight="1" outlineLevel="2">
      <c r="A21" s="1" t="s">
        <v>55</v>
      </c>
      <c r="B21" s="1" t="s">
        <v>30</v>
      </c>
      <c r="C21" s="87" t="s">
        <v>56</v>
      </c>
      <c r="D21" s="49" t="s">
        <v>21</v>
      </c>
      <c r="E21" s="49" t="s">
        <v>21</v>
      </c>
      <c r="F21" s="49" t="s">
        <v>21</v>
      </c>
      <c r="G21" s="49" t="s">
        <v>21</v>
      </c>
      <c r="H21" s="49" t="s">
        <v>21</v>
      </c>
      <c r="I21" s="49" t="s">
        <v>21</v>
      </c>
      <c r="J21" s="49" t="s">
        <v>21</v>
      </c>
      <c r="K21" s="49" t="s">
        <v>21</v>
      </c>
      <c r="L21" s="49" t="s">
        <v>21</v>
      </c>
      <c r="M21" s="49" t="s">
        <v>21</v>
      </c>
      <c r="N21" s="49" t="s">
        <v>21</v>
      </c>
      <c r="O21" s="49" t="s">
        <v>21</v>
      </c>
      <c r="P21" s="1"/>
      <c r="Q21" s="9"/>
      <c r="R21" s="9"/>
    </row>
    <row r="22" spans="1:18" ht="75.75" customHeight="1" outlineLevel="2">
      <c r="A22" s="1" t="s">
        <v>57</v>
      </c>
      <c r="B22" s="1" t="s">
        <v>58</v>
      </c>
      <c r="C22" s="87" t="s">
        <v>59</v>
      </c>
      <c r="D22" s="14"/>
      <c r="E22" s="49"/>
      <c r="F22" s="49" t="s">
        <v>21</v>
      </c>
      <c r="G22" s="49" t="s">
        <v>21</v>
      </c>
      <c r="H22" s="49" t="s">
        <v>21</v>
      </c>
      <c r="I22" s="49" t="s">
        <v>21</v>
      </c>
      <c r="J22" s="49" t="s">
        <v>21</v>
      </c>
      <c r="K22" s="49" t="s">
        <v>21</v>
      </c>
      <c r="L22" s="49" t="s">
        <v>21</v>
      </c>
      <c r="M22" s="49" t="s">
        <v>21</v>
      </c>
      <c r="N22" s="49" t="s">
        <v>21</v>
      </c>
      <c r="O22" s="49" t="s">
        <v>21</v>
      </c>
      <c r="P22" s="1"/>
      <c r="Q22" s="9"/>
      <c r="R22" s="9"/>
    </row>
    <row r="23" spans="1:18" ht="51" customHeight="1" outlineLevel="2">
      <c r="A23" s="1" t="s">
        <v>60</v>
      </c>
      <c r="B23" s="1" t="s">
        <v>61</v>
      </c>
      <c r="C23" s="87" t="s">
        <v>62</v>
      </c>
      <c r="D23" s="14"/>
      <c r="E23" s="49"/>
      <c r="F23" s="49"/>
      <c r="G23" s="49"/>
      <c r="H23" s="49"/>
      <c r="I23" s="49"/>
      <c r="J23" s="49" t="s">
        <v>21</v>
      </c>
      <c r="K23" s="49" t="s">
        <v>21</v>
      </c>
      <c r="L23" s="49" t="s">
        <v>21</v>
      </c>
      <c r="M23" s="49" t="s">
        <v>21</v>
      </c>
      <c r="N23" s="49" t="s">
        <v>21</v>
      </c>
      <c r="O23" s="49" t="s">
        <v>21</v>
      </c>
      <c r="P23" s="1"/>
      <c r="Q23" s="9"/>
      <c r="R23" s="9"/>
    </row>
    <row r="24" spans="1:18" ht="34">
      <c r="A24" s="126" t="s">
        <v>63</v>
      </c>
      <c r="B24" s="88"/>
      <c r="C24" s="8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32"/>
    </row>
    <row r="25" spans="1:18" ht="16" outlineLevel="1">
      <c r="A25" s="36" t="s">
        <v>64</v>
      </c>
      <c r="B25" s="86"/>
      <c r="C25" s="8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1:18" ht="48" outlineLevel="2">
      <c r="A26" s="78" t="s">
        <v>65</v>
      </c>
      <c r="B26" s="89" t="s">
        <v>66</v>
      </c>
      <c r="C26" s="89" t="s">
        <v>67</v>
      </c>
      <c r="D26" s="49" t="s">
        <v>21</v>
      </c>
      <c r="E26" s="49" t="s">
        <v>21</v>
      </c>
      <c r="F26" s="49" t="s">
        <v>21</v>
      </c>
      <c r="G26" s="49" t="s">
        <v>21</v>
      </c>
      <c r="H26" s="49" t="s">
        <v>21</v>
      </c>
      <c r="I26" s="49" t="s">
        <v>21</v>
      </c>
      <c r="J26" s="49" t="s">
        <v>21</v>
      </c>
      <c r="K26" s="49" t="s">
        <v>21</v>
      </c>
      <c r="L26" s="49" t="s">
        <v>21</v>
      </c>
      <c r="M26" s="49" t="s">
        <v>21</v>
      </c>
      <c r="N26" s="49" t="s">
        <v>21</v>
      </c>
      <c r="O26" s="49" t="s">
        <v>21</v>
      </c>
      <c r="P26" s="21"/>
      <c r="Q26" s="2"/>
      <c r="R26" s="2"/>
    </row>
    <row r="27" spans="1:18" ht="64" outlineLevel="2">
      <c r="A27" s="28" t="s">
        <v>68</v>
      </c>
      <c r="B27" s="25" t="s">
        <v>69</v>
      </c>
      <c r="C27" s="25" t="s">
        <v>70</v>
      </c>
      <c r="D27" s="49" t="s">
        <v>21</v>
      </c>
      <c r="E27" s="49" t="s">
        <v>21</v>
      </c>
      <c r="F27" s="49" t="s">
        <v>21</v>
      </c>
      <c r="G27" s="49" t="s">
        <v>71</v>
      </c>
      <c r="H27" s="49" t="s">
        <v>21</v>
      </c>
      <c r="I27" s="49" t="s">
        <v>71</v>
      </c>
      <c r="J27" s="49"/>
      <c r="K27" s="49"/>
      <c r="L27" s="49"/>
      <c r="M27" s="49"/>
      <c r="N27" s="49"/>
      <c r="O27" s="49"/>
      <c r="P27" s="75"/>
      <c r="Q27" s="76"/>
      <c r="R27" s="76"/>
    </row>
    <row r="28" spans="1:18" ht="48" outlineLevel="2">
      <c r="A28" s="28" t="s">
        <v>72</v>
      </c>
      <c r="B28" s="25" t="s">
        <v>73</v>
      </c>
      <c r="C28" s="25" t="s">
        <v>70</v>
      </c>
      <c r="D28" s="77" t="s">
        <v>21</v>
      </c>
      <c r="E28" s="77" t="s">
        <v>21</v>
      </c>
      <c r="F28" s="77" t="s">
        <v>21</v>
      </c>
      <c r="G28" s="77" t="s">
        <v>21</v>
      </c>
      <c r="H28" s="77" t="s">
        <v>21</v>
      </c>
      <c r="I28" s="77" t="s">
        <v>21</v>
      </c>
      <c r="J28" s="77"/>
      <c r="K28" s="77"/>
      <c r="L28" s="77"/>
      <c r="M28" s="77"/>
      <c r="N28" s="77"/>
      <c r="O28" s="77"/>
      <c r="P28" s="75"/>
      <c r="Q28" s="76"/>
      <c r="R28" s="76"/>
    </row>
    <row r="29" spans="1:18" ht="16" outlineLevel="1" collapsed="1">
      <c r="A29" s="36" t="s">
        <v>74</v>
      </c>
      <c r="B29" s="86"/>
      <c r="C29" s="8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1:18" ht="32" hidden="1" outlineLevel="2">
      <c r="A30" s="74" t="s">
        <v>75</v>
      </c>
      <c r="B30" s="90" t="s">
        <v>76</v>
      </c>
      <c r="C30" s="105">
        <v>1</v>
      </c>
      <c r="D30" s="49"/>
      <c r="E30" s="49" t="s">
        <v>21</v>
      </c>
      <c r="F30" s="49" t="s">
        <v>21</v>
      </c>
      <c r="G30" s="49" t="s">
        <v>21</v>
      </c>
      <c r="H30" s="49" t="s">
        <v>21</v>
      </c>
      <c r="I30" s="49" t="s">
        <v>21</v>
      </c>
      <c r="J30" s="49" t="s">
        <v>21</v>
      </c>
      <c r="K30" s="49"/>
      <c r="L30" s="49"/>
      <c r="M30" s="49"/>
      <c r="N30" s="49"/>
      <c r="O30" s="49"/>
      <c r="P30" s="5"/>
      <c r="Q30" s="2"/>
      <c r="R30" s="2"/>
    </row>
    <row r="31" spans="1:18" s="102" customFormat="1" ht="32" hidden="1" outlineLevel="2">
      <c r="A31" s="74" t="s">
        <v>77</v>
      </c>
      <c r="B31" s="89" t="s">
        <v>78</v>
      </c>
      <c r="C31" s="89" t="s">
        <v>79</v>
      </c>
      <c r="D31" s="49"/>
      <c r="E31" s="49"/>
      <c r="F31" s="49"/>
      <c r="G31" s="49"/>
      <c r="H31" s="49" t="s">
        <v>21</v>
      </c>
      <c r="I31" s="49" t="s">
        <v>21</v>
      </c>
      <c r="J31" s="49" t="s">
        <v>21</v>
      </c>
      <c r="K31" s="49" t="s">
        <v>21</v>
      </c>
      <c r="L31" s="49" t="s">
        <v>21</v>
      </c>
      <c r="M31" s="49"/>
      <c r="N31" s="49"/>
      <c r="O31" s="49"/>
      <c r="P31" s="21"/>
      <c r="Q31" s="9"/>
      <c r="R31" s="9"/>
    </row>
    <row r="32" spans="1:18" s="102" customFormat="1" ht="80" hidden="1" outlineLevel="2">
      <c r="A32" s="74" t="s">
        <v>80</v>
      </c>
      <c r="B32" s="25" t="s">
        <v>81</v>
      </c>
      <c r="C32" s="25" t="s">
        <v>82</v>
      </c>
      <c r="D32" s="49"/>
      <c r="E32" s="49"/>
      <c r="F32" s="49"/>
      <c r="G32" s="49" t="s">
        <v>21</v>
      </c>
      <c r="H32" s="49" t="s">
        <v>21</v>
      </c>
      <c r="I32" s="49" t="s">
        <v>21</v>
      </c>
      <c r="J32" s="49"/>
      <c r="K32" s="49"/>
      <c r="L32" s="49"/>
      <c r="M32" s="49"/>
      <c r="N32" s="49"/>
      <c r="O32" s="49"/>
      <c r="P32" s="75"/>
      <c r="Q32" s="101"/>
      <c r="R32" s="101"/>
    </row>
    <row r="33" spans="1:18" ht="16" outlineLevel="1" collapsed="1">
      <c r="A33" s="36" t="s">
        <v>83</v>
      </c>
      <c r="B33" s="86"/>
      <c r="C33" s="8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</row>
    <row r="34" spans="1:18" ht="32" hidden="1" outlineLevel="2">
      <c r="A34" s="74" t="s">
        <v>84</v>
      </c>
      <c r="B34" s="103" t="s">
        <v>85</v>
      </c>
      <c r="C34" s="90" t="s">
        <v>86</v>
      </c>
      <c r="D34" s="49" t="s">
        <v>21</v>
      </c>
      <c r="E34" s="49" t="s">
        <v>21</v>
      </c>
      <c r="F34" s="49" t="s">
        <v>21</v>
      </c>
      <c r="G34" s="49" t="s">
        <v>21</v>
      </c>
      <c r="H34" s="49" t="s">
        <v>21</v>
      </c>
      <c r="I34" s="49" t="s">
        <v>21</v>
      </c>
      <c r="J34" s="49" t="s">
        <v>21</v>
      </c>
      <c r="K34" s="49" t="s">
        <v>21</v>
      </c>
      <c r="L34" s="49" t="s">
        <v>21</v>
      </c>
      <c r="M34" s="49" t="s">
        <v>21</v>
      </c>
      <c r="N34" s="49" t="s">
        <v>21</v>
      </c>
      <c r="O34" s="49" t="s">
        <v>21</v>
      </c>
      <c r="P34" s="5"/>
      <c r="Q34" s="2"/>
      <c r="R34" s="2"/>
    </row>
    <row r="35" spans="1:18" ht="31">
      <c r="A35" s="125" t="s">
        <v>87</v>
      </c>
      <c r="B35" s="88"/>
      <c r="C35" s="88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 t="s">
        <v>88</v>
      </c>
      <c r="R35" s="32" t="s">
        <v>88</v>
      </c>
    </row>
    <row r="36" spans="1:18" ht="12.75" customHeight="1" outlineLevel="1">
      <c r="A36" s="36" t="s">
        <v>89</v>
      </c>
      <c r="B36" s="86"/>
      <c r="C36" s="8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1:18" ht="29" customHeight="1" outlineLevel="2">
      <c r="A37" s="26" t="s">
        <v>90</v>
      </c>
      <c r="B37" s="91"/>
      <c r="C37" s="91" t="s">
        <v>91</v>
      </c>
      <c r="D37" s="49"/>
      <c r="E37" s="49"/>
      <c r="F37" s="49"/>
      <c r="G37" s="49"/>
      <c r="H37" s="49"/>
      <c r="I37" s="49"/>
      <c r="J37" s="49" t="s">
        <v>21</v>
      </c>
      <c r="K37" s="49" t="s">
        <v>21</v>
      </c>
      <c r="L37" s="49" t="s">
        <v>21</v>
      </c>
      <c r="M37" s="49" t="s">
        <v>21</v>
      </c>
      <c r="N37" s="49" t="s">
        <v>21</v>
      </c>
      <c r="O37" s="49" t="s">
        <v>21</v>
      </c>
      <c r="P37" s="70"/>
      <c r="Q37" s="15"/>
      <c r="R37" s="4"/>
    </row>
    <row r="38" spans="1:18" ht="29" customHeight="1" outlineLevel="2">
      <c r="A38" s="26" t="s">
        <v>92</v>
      </c>
      <c r="B38" s="109"/>
      <c r="C38" s="109" t="s">
        <v>93</v>
      </c>
      <c r="D38" s="49"/>
      <c r="E38" s="49"/>
      <c r="F38" s="49"/>
      <c r="G38" s="49"/>
      <c r="H38" s="49"/>
      <c r="I38" s="49"/>
      <c r="J38" s="49" t="s">
        <v>21</v>
      </c>
      <c r="K38" s="49" t="s">
        <v>21</v>
      </c>
      <c r="L38" s="49" t="s">
        <v>21</v>
      </c>
      <c r="M38" s="49" t="s">
        <v>21</v>
      </c>
      <c r="N38" s="49" t="s">
        <v>21</v>
      </c>
      <c r="O38" s="49" t="s">
        <v>21</v>
      </c>
      <c r="P38" s="70"/>
      <c r="Q38" s="70"/>
      <c r="R38" s="70"/>
    </row>
    <row r="39" spans="1:18" ht="16" outlineLevel="1">
      <c r="A39" s="36" t="s">
        <v>94</v>
      </c>
      <c r="B39" s="86"/>
      <c r="C39" s="8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1:18" ht="193" customHeight="1" outlineLevel="2">
      <c r="A40" s="28" t="s">
        <v>95</v>
      </c>
      <c r="B40" s="25" t="s">
        <v>96</v>
      </c>
      <c r="C40" s="25"/>
      <c r="D40" s="49"/>
      <c r="E40" s="49"/>
      <c r="F40" s="49"/>
      <c r="G40" s="49" t="s">
        <v>97</v>
      </c>
      <c r="H40" s="49" t="s">
        <v>21</v>
      </c>
      <c r="I40" s="49"/>
      <c r="J40" s="49"/>
      <c r="K40" s="49"/>
      <c r="L40" s="49"/>
      <c r="M40" s="49"/>
      <c r="N40" s="49"/>
      <c r="O40" s="49"/>
      <c r="P40" s="55"/>
      <c r="Q40" s="21" t="s">
        <v>98</v>
      </c>
      <c r="R40" s="1" t="s">
        <v>98</v>
      </c>
    </row>
    <row r="41" spans="1:18" ht="16" outlineLevel="1">
      <c r="A41" s="40" t="s">
        <v>99</v>
      </c>
      <c r="B41" s="83"/>
      <c r="C41" s="83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2" spans="1:18" ht="16" outlineLevel="2">
      <c r="A42" s="46" t="s">
        <v>100</v>
      </c>
      <c r="B42" s="119"/>
      <c r="C42" s="84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/>
      <c r="R42" s="59"/>
    </row>
    <row r="43" spans="1:18" ht="48" outlineLevel="3">
      <c r="A43" s="114" t="s">
        <v>101</v>
      </c>
      <c r="B43" s="117" t="s">
        <v>102</v>
      </c>
      <c r="C43" s="117" t="s">
        <v>103</v>
      </c>
      <c r="D43" s="49"/>
      <c r="E43" s="49"/>
      <c r="F43" s="49"/>
      <c r="G43" s="49"/>
      <c r="H43" s="49"/>
      <c r="I43" s="49"/>
      <c r="J43" s="49"/>
      <c r="K43" s="49" t="s">
        <v>21</v>
      </c>
      <c r="L43" s="49" t="s">
        <v>21</v>
      </c>
      <c r="M43" s="49" t="s">
        <v>21</v>
      </c>
      <c r="N43" s="49" t="s">
        <v>21</v>
      </c>
      <c r="O43" s="49" t="s">
        <v>21</v>
      </c>
      <c r="P43" s="53"/>
      <c r="Q43" s="54"/>
      <c r="R43" s="54"/>
    </row>
    <row r="44" spans="1:18" ht="32" outlineLevel="3">
      <c r="A44" s="113" t="s">
        <v>104</v>
      </c>
      <c r="B44" s="98" t="s">
        <v>105</v>
      </c>
      <c r="C44" s="115" t="s">
        <v>106</v>
      </c>
      <c r="D44" s="97"/>
      <c r="E44" s="97"/>
      <c r="F44" s="97"/>
      <c r="G44" s="97"/>
      <c r="H44" s="97"/>
      <c r="I44" s="97"/>
      <c r="J44" s="97" t="s">
        <v>21</v>
      </c>
      <c r="K44" s="97"/>
      <c r="L44" s="97"/>
      <c r="M44" s="97"/>
      <c r="N44" s="97"/>
      <c r="O44" s="97" t="s">
        <v>21</v>
      </c>
      <c r="P44" s="10"/>
      <c r="Q44" s="1"/>
      <c r="R44" s="1"/>
    </row>
    <row r="45" spans="1:18" ht="32" outlineLevel="3">
      <c r="A45" s="113" t="s">
        <v>107</v>
      </c>
      <c r="B45" s="116" t="s">
        <v>85</v>
      </c>
      <c r="C45" s="112" t="s">
        <v>108</v>
      </c>
      <c r="D45" s="77"/>
      <c r="E45" s="77"/>
      <c r="F45" s="77"/>
      <c r="G45" s="77"/>
      <c r="H45" s="77"/>
      <c r="I45" s="77"/>
      <c r="J45" s="77" t="s">
        <v>21</v>
      </c>
      <c r="K45" s="77" t="s">
        <v>21</v>
      </c>
      <c r="L45" s="77" t="s">
        <v>21</v>
      </c>
      <c r="M45" s="77" t="s">
        <v>21</v>
      </c>
      <c r="N45" s="77" t="s">
        <v>21</v>
      </c>
      <c r="O45" s="77" t="s">
        <v>21</v>
      </c>
      <c r="P45" s="95"/>
      <c r="Q45" s="75"/>
      <c r="R45" s="75"/>
    </row>
    <row r="46" spans="1:18" ht="64" outlineLevel="3">
      <c r="A46" s="24" t="s">
        <v>109</v>
      </c>
      <c r="B46" s="96" t="s">
        <v>110</v>
      </c>
      <c r="C46" s="112" t="s">
        <v>111</v>
      </c>
      <c r="D46" s="77"/>
      <c r="E46" s="77"/>
      <c r="F46" s="77"/>
      <c r="G46" s="77"/>
      <c r="H46" s="77"/>
      <c r="I46" s="77"/>
      <c r="J46" s="77" t="s">
        <v>21</v>
      </c>
      <c r="K46" s="77" t="s">
        <v>21</v>
      </c>
      <c r="L46" s="77" t="s">
        <v>21</v>
      </c>
      <c r="M46" s="77" t="s">
        <v>21</v>
      </c>
      <c r="N46" s="77" t="s">
        <v>21</v>
      </c>
      <c r="O46" s="77" t="s">
        <v>21</v>
      </c>
      <c r="P46" s="95"/>
      <c r="Q46" s="75"/>
      <c r="R46" s="75"/>
    </row>
    <row r="47" spans="1:18" ht="16" outlineLevel="2">
      <c r="A47" s="46" t="s">
        <v>112</v>
      </c>
      <c r="B47" s="84"/>
      <c r="C47" s="84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  <c r="R47" s="59"/>
    </row>
    <row r="48" spans="1:18" ht="32" outlineLevel="3">
      <c r="A48" s="29" t="s">
        <v>113</v>
      </c>
      <c r="B48" s="89" t="s">
        <v>85</v>
      </c>
      <c r="C48" s="89" t="s">
        <v>114</v>
      </c>
      <c r="D48" s="49"/>
      <c r="E48" s="49"/>
      <c r="F48" s="49"/>
      <c r="G48" s="49"/>
      <c r="H48" s="49"/>
      <c r="I48" s="49"/>
      <c r="J48" s="49" t="s">
        <v>21</v>
      </c>
      <c r="K48" s="49"/>
      <c r="L48" s="49"/>
      <c r="M48" s="49" t="s">
        <v>21</v>
      </c>
      <c r="N48" s="49"/>
      <c r="O48" s="49"/>
      <c r="P48" s="6"/>
      <c r="Q48" s="13"/>
      <c r="R48" s="13"/>
    </row>
    <row r="49" spans="1:18" outlineLevel="2">
      <c r="A49" s="65" t="s">
        <v>115</v>
      </c>
      <c r="B49" s="93"/>
      <c r="C49" s="106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  <c r="R49" s="64"/>
    </row>
    <row r="50" spans="1:18" outlineLevel="3">
      <c r="A50" s="65" t="s">
        <v>37</v>
      </c>
      <c r="B50" s="93"/>
      <c r="C50" s="10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</row>
    <row r="51" spans="1:18" ht="128" outlineLevel="4">
      <c r="A51" s="27" t="s">
        <v>116</v>
      </c>
      <c r="B51" s="25" t="s">
        <v>117</v>
      </c>
      <c r="C51" s="25" t="s">
        <v>118</v>
      </c>
      <c r="D51" s="49" t="s">
        <v>119</v>
      </c>
      <c r="E51" s="49"/>
      <c r="F51" s="49"/>
      <c r="G51" s="49"/>
      <c r="H51" s="49" t="s">
        <v>120</v>
      </c>
      <c r="I51" s="49"/>
      <c r="J51" s="49"/>
      <c r="K51" s="49"/>
      <c r="L51" s="49" t="s">
        <v>21</v>
      </c>
      <c r="M51" s="49"/>
      <c r="N51" s="49"/>
      <c r="O51" s="49" t="s">
        <v>21</v>
      </c>
      <c r="P51" s="50"/>
      <c r="Q51" s="51"/>
      <c r="R51" s="51"/>
    </row>
    <row r="52" spans="1:18" ht="96" outlineLevel="4">
      <c r="A52" s="27" t="s">
        <v>121</v>
      </c>
      <c r="B52" s="25" t="s">
        <v>122</v>
      </c>
      <c r="C52" s="107">
        <v>1</v>
      </c>
      <c r="D52" s="49" t="s">
        <v>21</v>
      </c>
      <c r="E52" s="49" t="s">
        <v>21</v>
      </c>
      <c r="F52" s="49" t="s">
        <v>21</v>
      </c>
      <c r="G52" s="49" t="s">
        <v>21</v>
      </c>
      <c r="H52" s="49" t="s">
        <v>21</v>
      </c>
      <c r="I52" s="49" t="s">
        <v>21</v>
      </c>
      <c r="J52" s="49" t="s">
        <v>21</v>
      </c>
      <c r="K52" s="49" t="s">
        <v>21</v>
      </c>
      <c r="L52" s="49" t="s">
        <v>21</v>
      </c>
      <c r="M52" s="49" t="s">
        <v>21</v>
      </c>
      <c r="N52" s="49" t="s">
        <v>21</v>
      </c>
      <c r="O52" s="49" t="s">
        <v>21</v>
      </c>
      <c r="P52" s="50"/>
      <c r="Q52" s="51"/>
      <c r="R52" s="51"/>
    </row>
    <row r="53" spans="1:18" ht="32" outlineLevel="4">
      <c r="A53" s="120" t="s">
        <v>123</v>
      </c>
      <c r="B53" s="25" t="s">
        <v>124</v>
      </c>
      <c r="C53" s="25" t="s">
        <v>125</v>
      </c>
      <c r="D53" s="49"/>
      <c r="E53" s="49"/>
      <c r="F53" s="49"/>
      <c r="G53" s="49"/>
      <c r="H53" s="49"/>
      <c r="I53" s="49"/>
      <c r="J53" s="49" t="s">
        <v>21</v>
      </c>
      <c r="K53" s="49" t="s">
        <v>21</v>
      </c>
      <c r="L53" s="49" t="s">
        <v>21</v>
      </c>
      <c r="M53" s="49" t="s">
        <v>21</v>
      </c>
      <c r="N53" s="49" t="s">
        <v>21</v>
      </c>
      <c r="O53" s="49" t="s">
        <v>21</v>
      </c>
      <c r="P53" s="50"/>
      <c r="Q53" s="51"/>
      <c r="R53" s="51"/>
    </row>
    <row r="54" spans="1:18" ht="45" customHeight="1" outlineLevel="4">
      <c r="A54" s="121" t="s">
        <v>126</v>
      </c>
      <c r="B54" s="112" t="s">
        <v>127</v>
      </c>
      <c r="C54" s="112" t="s">
        <v>128</v>
      </c>
      <c r="D54" s="49"/>
      <c r="E54" s="49"/>
      <c r="F54" s="49"/>
      <c r="G54" s="49"/>
      <c r="H54" s="49"/>
      <c r="I54" s="49"/>
      <c r="J54" s="49"/>
      <c r="K54" s="49"/>
      <c r="L54" s="49" t="s">
        <v>21</v>
      </c>
      <c r="M54" s="49" t="s">
        <v>21</v>
      </c>
      <c r="N54" s="49" t="s">
        <v>21</v>
      </c>
      <c r="O54" s="49" t="s">
        <v>21</v>
      </c>
      <c r="P54" s="52"/>
      <c r="Q54" s="51"/>
      <c r="R54" s="51"/>
    </row>
    <row r="55" spans="1:18" ht="15" customHeight="1" outlineLevel="3">
      <c r="A55" s="60" t="s">
        <v>24</v>
      </c>
      <c r="B55" s="92"/>
      <c r="C55" s="92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6"/>
      <c r="Q55" s="66"/>
      <c r="R55" s="67"/>
    </row>
    <row r="56" spans="1:18" outlineLevel="4">
      <c r="A56" s="68" t="s">
        <v>129</v>
      </c>
      <c r="B56" s="93"/>
      <c r="C56" s="10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7"/>
    </row>
    <row r="57" spans="1:18" ht="32" outlineLevel="5">
      <c r="A57" s="118" t="s">
        <v>130</v>
      </c>
      <c r="B57" s="98" t="s">
        <v>131</v>
      </c>
      <c r="C57" s="98" t="s">
        <v>132</v>
      </c>
      <c r="D57" s="49"/>
      <c r="E57" s="49"/>
      <c r="F57" s="49"/>
      <c r="G57" s="49"/>
      <c r="H57" s="49"/>
      <c r="I57" s="49"/>
      <c r="J57" s="49" t="s">
        <v>21</v>
      </c>
      <c r="K57" s="49" t="s">
        <v>21</v>
      </c>
      <c r="L57" s="49" t="s">
        <v>21</v>
      </c>
      <c r="M57" s="49" t="s">
        <v>21</v>
      </c>
      <c r="N57" s="49" t="s">
        <v>21</v>
      </c>
      <c r="O57" s="49" t="s">
        <v>21</v>
      </c>
      <c r="P57" s="11"/>
      <c r="Q57" s="2"/>
      <c r="R57" s="2"/>
    </row>
    <row r="58" spans="1:18" outlineLevel="4">
      <c r="A58" s="68" t="s">
        <v>133</v>
      </c>
      <c r="B58" s="93"/>
      <c r="C58" s="10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7"/>
    </row>
    <row r="59" spans="1:18" ht="48" outlineLevel="5">
      <c r="A59" s="79" t="s">
        <v>134</v>
      </c>
      <c r="B59" s="80" t="s">
        <v>135</v>
      </c>
      <c r="C59" s="80" t="s">
        <v>136</v>
      </c>
      <c r="D59" s="49"/>
      <c r="E59" s="49"/>
      <c r="F59" s="49" t="s">
        <v>21</v>
      </c>
      <c r="G59" s="49" t="s">
        <v>21</v>
      </c>
      <c r="H59" s="49" t="s">
        <v>21</v>
      </c>
      <c r="I59" s="49" t="s">
        <v>21</v>
      </c>
      <c r="J59" s="49" t="s">
        <v>21</v>
      </c>
      <c r="K59" s="49" t="s">
        <v>21</v>
      </c>
      <c r="L59" s="49" t="s">
        <v>21</v>
      </c>
      <c r="M59" s="49" t="s">
        <v>21</v>
      </c>
      <c r="N59" s="49" t="s">
        <v>21</v>
      </c>
      <c r="O59" s="49" t="s">
        <v>21</v>
      </c>
      <c r="P59" s="3"/>
      <c r="Q59" s="3"/>
      <c r="R59" s="3"/>
    </row>
    <row r="60" spans="1:18" ht="16" outlineLevel="1">
      <c r="A60" s="36" t="s">
        <v>137</v>
      </c>
      <c r="B60" s="86"/>
      <c r="C60" s="8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/>
    </row>
    <row r="61" spans="1:18" ht="16" outlineLevel="2">
      <c r="A61" s="60" t="s">
        <v>24</v>
      </c>
      <c r="B61" s="92"/>
      <c r="C61" s="92"/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  <c r="R61" s="64"/>
    </row>
    <row r="62" spans="1:18" ht="48" outlineLevel="3">
      <c r="A62" s="123" t="s">
        <v>138</v>
      </c>
      <c r="B62" s="80" t="s">
        <v>26</v>
      </c>
      <c r="C62" s="104" t="s">
        <v>139</v>
      </c>
      <c r="D62" s="49"/>
      <c r="E62" s="49"/>
      <c r="F62" s="49"/>
      <c r="G62" s="49"/>
      <c r="H62" s="49"/>
      <c r="I62" s="49"/>
      <c r="J62" s="49" t="s">
        <v>21</v>
      </c>
      <c r="K62" s="49" t="s">
        <v>21</v>
      </c>
      <c r="L62" s="49" t="s">
        <v>21</v>
      </c>
      <c r="M62" s="49" t="s">
        <v>21</v>
      </c>
      <c r="N62" s="49" t="s">
        <v>21</v>
      </c>
      <c r="O62" s="49" t="s">
        <v>21</v>
      </c>
      <c r="P62" s="8"/>
      <c r="Q62" s="2"/>
      <c r="R62" s="2"/>
    </row>
    <row r="63" spans="1:18" ht="16" outlineLevel="2">
      <c r="A63" s="60" t="s">
        <v>37</v>
      </c>
      <c r="B63" s="92"/>
      <c r="C63" s="92"/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3"/>
      <c r="R63" s="64"/>
    </row>
    <row r="64" spans="1:18" ht="32" outlineLevel="3">
      <c r="A64" s="79" t="s">
        <v>140</v>
      </c>
      <c r="B64" s="80" t="s">
        <v>26</v>
      </c>
      <c r="C64" s="104" t="s">
        <v>141</v>
      </c>
      <c r="D64" s="49"/>
      <c r="E64" s="49"/>
      <c r="F64" s="49"/>
      <c r="G64" s="49"/>
      <c r="H64" s="49"/>
      <c r="I64" s="49"/>
      <c r="J64" s="49" t="s">
        <v>21</v>
      </c>
      <c r="K64" s="49" t="s">
        <v>21</v>
      </c>
      <c r="L64" s="49" t="s">
        <v>21</v>
      </c>
      <c r="M64" s="49" t="s">
        <v>21</v>
      </c>
      <c r="N64" s="49" t="s">
        <v>21</v>
      </c>
      <c r="O64" s="49" t="s">
        <v>21</v>
      </c>
      <c r="P64" s="2"/>
      <c r="Q64" s="2"/>
      <c r="R64" s="2"/>
    </row>
    <row r="65" spans="1:18" ht="32" outlineLevel="3">
      <c r="A65" s="99" t="s">
        <v>142</v>
      </c>
      <c r="B65" s="8" t="s">
        <v>143</v>
      </c>
      <c r="C65" s="104" t="s">
        <v>141</v>
      </c>
      <c r="D65" s="49"/>
      <c r="E65" s="49"/>
      <c r="F65" s="49"/>
      <c r="G65" s="49"/>
      <c r="H65" s="49"/>
      <c r="I65" s="49"/>
      <c r="J65" s="49" t="s">
        <v>21</v>
      </c>
      <c r="K65" s="49" t="s">
        <v>21</v>
      </c>
      <c r="L65" s="49" t="s">
        <v>21</v>
      </c>
      <c r="M65" s="49" t="s">
        <v>21</v>
      </c>
      <c r="N65" s="49" t="s">
        <v>21</v>
      </c>
      <c r="O65" s="49" t="s">
        <v>21</v>
      </c>
      <c r="P65" s="2"/>
      <c r="Q65" s="2"/>
      <c r="R65" s="2"/>
    </row>
    <row r="66" spans="1:18" ht="48" outlineLevel="3">
      <c r="A66" s="100" t="s">
        <v>144</v>
      </c>
      <c r="B66" s="1" t="s">
        <v>143</v>
      </c>
      <c r="C66" s="104" t="s">
        <v>145</v>
      </c>
      <c r="D66" s="49"/>
      <c r="E66" s="49"/>
      <c r="F66" s="49"/>
      <c r="G66" s="49" t="s">
        <v>21</v>
      </c>
      <c r="H66" s="49" t="s">
        <v>21</v>
      </c>
      <c r="I66" s="49" t="s">
        <v>21</v>
      </c>
      <c r="J66" s="49" t="s">
        <v>21</v>
      </c>
      <c r="K66" s="49" t="s">
        <v>21</v>
      </c>
      <c r="L66" s="49" t="s">
        <v>21</v>
      </c>
      <c r="M66" s="49" t="s">
        <v>21</v>
      </c>
      <c r="N66" s="49" t="s">
        <v>21</v>
      </c>
      <c r="O66" s="49" t="s">
        <v>21</v>
      </c>
      <c r="P66" s="2"/>
      <c r="Q66" s="2"/>
      <c r="R66" s="2"/>
    </row>
  </sheetData>
  <sheetProtection algorithmName="SHA-512" hashValue="qifKZtfavfx5bxT2VYoq2aE5hq1ZRIuuBd82FaBT0ESlPdZm6jtMd9fUE8YA4cPMT4UbGGDNWgemtNaLmJW+EQ==" saltValue="JJq7mdIzwpjsNA6eAcSNXA==" spinCount="100000" sheet="1" objects="1" scenarios="1" sort="0" autoFilter="0"/>
  <autoFilter ref="A4:O4" xr:uid="{098DF61B-F41F-4E43-A6C6-0CD2BA60612A}"/>
  <mergeCells count="2">
    <mergeCell ref="A3:C3"/>
    <mergeCell ref="A1:C1"/>
  </mergeCells>
  <conditionalFormatting sqref="D9:O12 D14:O15 D51:O54">
    <cfRule type="containsText" dxfId="23" priority="30" operator="containsText" text="x">
      <formula>NOT(ISERROR(SEARCH("x",D9)))</formula>
    </cfRule>
  </conditionalFormatting>
  <conditionalFormatting sqref="N20:O20 I22:O22">
    <cfRule type="containsText" dxfId="22" priority="28" operator="containsText" text="x">
      <formula>NOT(ISERROR(SEARCH("x",I20)))</formula>
    </cfRule>
  </conditionalFormatting>
  <conditionalFormatting sqref="E23:O23">
    <cfRule type="containsText" dxfId="21" priority="27" operator="containsText" text="x">
      <formula>NOT(ISERROR(SEARCH("x",E23)))</formula>
    </cfRule>
  </conditionalFormatting>
  <conditionalFormatting sqref="D30:O31">
    <cfRule type="containsText" dxfId="20" priority="22" operator="containsText" text="x">
      <formula>NOT(ISERROR(SEARCH("x",D30)))</formula>
    </cfRule>
  </conditionalFormatting>
  <conditionalFormatting sqref="D17:O18">
    <cfRule type="containsText" dxfId="19" priority="24" operator="containsText" text="x">
      <formula>NOT(ISERROR(SEARCH("x",D17)))</formula>
    </cfRule>
  </conditionalFormatting>
  <conditionalFormatting sqref="D26:O28">
    <cfRule type="containsText" dxfId="18" priority="23" operator="containsText" text="x">
      <formula>NOT(ISERROR(SEARCH("x",D26)))</formula>
    </cfRule>
  </conditionalFormatting>
  <conditionalFormatting sqref="D40:O40">
    <cfRule type="containsText" dxfId="17" priority="19" operator="containsText" text="x">
      <formula>NOT(ISERROR(SEARCH("x",D40)))</formula>
    </cfRule>
  </conditionalFormatting>
  <conditionalFormatting sqref="D34:O34">
    <cfRule type="containsText" dxfId="16" priority="21" operator="containsText" text="x">
      <formula>NOT(ISERROR(SEARCH("x",D34)))</formula>
    </cfRule>
  </conditionalFormatting>
  <conditionalFormatting sqref="D43:O46">
    <cfRule type="containsText" dxfId="15" priority="18" operator="containsText" text="x">
      <formula>NOT(ISERROR(SEARCH("x",D43)))</formula>
    </cfRule>
  </conditionalFormatting>
  <conditionalFormatting sqref="D32:O32">
    <cfRule type="containsText" dxfId="14" priority="12" operator="containsText" text="x">
      <formula>NOT(ISERROR(SEARCH("x",D32)))</formula>
    </cfRule>
  </conditionalFormatting>
  <conditionalFormatting sqref="D57:O57">
    <cfRule type="containsText" dxfId="13" priority="14" operator="containsText" text="x">
      <formula>NOT(ISERROR(SEARCH("x",D57)))</formula>
    </cfRule>
  </conditionalFormatting>
  <conditionalFormatting sqref="D48:O48">
    <cfRule type="containsText" dxfId="12" priority="16" operator="containsText" text="x">
      <formula>NOT(ISERROR(SEARCH("x",D48)))</formula>
    </cfRule>
  </conditionalFormatting>
  <conditionalFormatting sqref="D59:O59">
    <cfRule type="containsText" dxfId="11" priority="13" operator="containsText" text="x">
      <formula>NOT(ISERROR(SEARCH("x",D59)))</formula>
    </cfRule>
  </conditionalFormatting>
  <conditionalFormatting sqref="D66:O66">
    <cfRule type="containsText" dxfId="10" priority="9" operator="containsText" text="x">
      <formula>NOT(ISERROR(SEARCH("x",D66)))</formula>
    </cfRule>
  </conditionalFormatting>
  <conditionalFormatting sqref="D37:O38">
    <cfRule type="containsText" dxfId="9" priority="11" operator="containsText" text="x">
      <formula>NOT(ISERROR(SEARCH("x",D37)))</formula>
    </cfRule>
  </conditionalFormatting>
  <conditionalFormatting sqref="D6:O6">
    <cfRule type="containsText" dxfId="8" priority="10" operator="containsText" text="x">
      <formula>NOT(ISERROR(SEARCH("x",D6)))</formula>
    </cfRule>
  </conditionalFormatting>
  <conditionalFormatting sqref="D62:O62">
    <cfRule type="containsText" dxfId="7" priority="7" operator="containsText" text="x">
      <formula>NOT(ISERROR(SEARCH("x",D62)))</formula>
    </cfRule>
  </conditionalFormatting>
  <conditionalFormatting sqref="E22:H22">
    <cfRule type="containsText" dxfId="6" priority="6" operator="containsText" text="x">
      <formula>NOT(ISERROR(SEARCH("x",E22)))</formula>
    </cfRule>
  </conditionalFormatting>
  <conditionalFormatting sqref="D64:O65">
    <cfRule type="containsText" dxfId="5" priority="8" operator="containsText" text="x">
      <formula>NOT(ISERROR(SEARCH("x",D64)))</formula>
    </cfRule>
  </conditionalFormatting>
  <conditionalFormatting sqref="D20:F20">
    <cfRule type="containsText" dxfId="4" priority="4" operator="containsText" text="x">
      <formula>NOT(ISERROR(SEARCH("x",D20)))</formula>
    </cfRule>
  </conditionalFormatting>
  <conditionalFormatting sqref="G20:M20">
    <cfRule type="containsText" dxfId="3" priority="5" operator="containsText" text="x">
      <formula>NOT(ISERROR(SEARCH("x",G20)))</formula>
    </cfRule>
  </conditionalFormatting>
  <conditionalFormatting sqref="N21:O21">
    <cfRule type="containsText" dxfId="2" priority="3" operator="containsText" text="x">
      <formula>NOT(ISERROR(SEARCH("x",N21)))</formula>
    </cfRule>
  </conditionalFormatting>
  <conditionalFormatting sqref="D21:F21">
    <cfRule type="containsText" dxfId="1" priority="1" operator="containsText" text="x">
      <formula>NOT(ISERROR(SEARCH("x",D21)))</formula>
    </cfRule>
  </conditionalFormatting>
  <conditionalFormatting sqref="G21:M21">
    <cfRule type="containsText" dxfId="0" priority="2" operator="containsText" text="x">
      <formula>NOT(ISERROR(SEARCH("x",G21)))</formula>
    </cfRule>
  </conditionalFormatting>
  <hyperlinks>
    <hyperlink ref="A57" r:id="rId1" display="Una intervención en temas relacionados con la. Ejemplo: Congreso Novagob." xr:uid="{B10B8601-924D-41A4-A32A-29513F5F5C7A}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Sección xmlns="fe5c55e1-1529-428c-8c16-ada3460a0e7a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fe5c55e1-1529-428c-8c16-ada3460a0e7a">A65FJVFR3NAS-1820456951-1045</_dlc_DocId>
    <_dlc_DocIdUrl xmlns="fe5c55e1-1529-428c-8c16-ada3460a0e7a">
      <Url>http://tame/_layouts/15/DocIdRedir.aspx?ID=A65FJVFR3NAS-1820456951-1045</Url>
      <Description>A65FJVFR3NAS-1820456951-1045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F2AFB48AEEF04686B54E7662D2A024" ma:contentTypeVersion="8" ma:contentTypeDescription="Crear nuevo documento." ma:contentTypeScope="" ma:versionID="9153f1c5f5ad5a04b5a425fac3994e58">
  <xsd:schema xmlns:xsd="http://www.w3.org/2001/XMLSchema" xmlns:xs="http://www.w3.org/2001/XMLSchema" xmlns:p="http://schemas.microsoft.com/office/2006/metadata/properties" xmlns:ns1="http://schemas.microsoft.com/sharepoint/v3" xmlns:ns2="fe5c55e1-1529-428c-8c16-ada3460a0e7a" targetNamespace="http://schemas.microsoft.com/office/2006/metadata/properties" ma:root="true" ma:fieldsID="6fe375bef0e6cd8163217c6ec2aa7b25" ns1:_="" ns2:_="">
    <xsd:import namespace="http://schemas.microsoft.com/sharepoint/v3"/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ección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3" nillable="true" ma:displayName="Clasificación (0-5)" ma:decimals="2" ma:description="Valor promedio de todas las clasificaciones que se han enviado" ma:internalName="AverageRating" ma:readOnly="true">
      <xsd:simpleType>
        <xsd:restriction base="dms:Number"/>
      </xsd:simpleType>
    </xsd:element>
    <xsd:element name="RatingCount" ma:index="14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RatedBy" ma:index="15" nillable="true" ma:displayName="Valorado por" ma:description="Los usuarios valoraron el elemento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6" nillable="true" ma:displayName="Valoraciones de usuario" ma:description="Valoraciones de usuario para el elemento" ma:hidden="true" ma:internalName="Ratings">
      <xsd:simpleType>
        <xsd:restriction base="dms:Note"/>
      </xsd:simpleType>
    </xsd:element>
    <xsd:element name="LikesCount" ma:index="17" nillable="true" ma:displayName="Número de Me gusta" ma:internalName="LikesCount">
      <xsd:simpleType>
        <xsd:restriction base="dms:Unknown"/>
      </xsd:simpleType>
    </xsd:element>
    <xsd:element name="LikedBy" ma:index="18" nillable="true" ma:displayName="Gusta a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ción" ma:index="12" nillable="true" ma:displayName="Sección" ma:description="Columnas para búsqueda" ma:format="RadioButtons" ma:indexed="true" ma:internalName="Secci_x00f3_n">
      <xsd:simpleType>
        <xsd:restriction base="dms:Choice">
          <xsd:enumeration value="Talento Humano"/>
          <xsd:enumeration value="Jóvenes en Acción"/>
          <xsd:enumeration value="Familias en Acción"/>
          <xsd:enumeration value="Control Inter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6ADF32-CDD6-4AB6-BA30-BB862F31C6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5F4E3C-31C9-4831-B1B6-7141C40FB05B}"/>
</file>

<file path=customXml/itemProps3.xml><?xml version="1.0" encoding="utf-8"?>
<ds:datastoreItem xmlns:ds="http://schemas.openxmlformats.org/officeDocument/2006/customXml" ds:itemID="{22D477BE-3980-4744-BAC5-BD5582A478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441F35-BECB-4149-A224-6E58F569E2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gestión del conocimient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2019-11-28T15:34:46Z</dcterms:created>
  <dcterms:modified xsi:type="dcterms:W3CDTF">2020-06-25T00:30:07Z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0x0101007CF2AFB48AEEF04686B54E7662D2A024</vt:lpwstr>
  </property>
  <property fmtid="{D5CDD505-2E9C-101B-9397-08002B2CF9AE}" pid="3" name="_dlc_DocIdItemGuid">
    <vt:lpwstr>414949b1-581f-465d-afb1-949e7817c891</vt:lpwstr>
  </property>
</Properties>
</file>